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Wydruk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<sst xmlns="http://schemas.openxmlformats.org/spreadsheetml/2006/main" count="101" uniqueCount="86">
  <si>
    <t>SOFTBAJKA - DEMO</t>
  </si>
  <si>
    <t>RT- ROK OBRACHUNKOWY OD 2016-01-01 DO 2016-12-31</t>
  </si>
  <si>
    <t>DATA  2016-03-14</t>
  </si>
  <si>
    <t>NIP : DEMO</t>
  </si>
  <si>
    <t>ADM / 2016</t>
  </si>
  <si>
    <t>GODZINA 19:16</t>
  </si>
  <si>
    <t>ZESTAWIENIE : LW_WA_PC / Lista wiekowa -Ranking (zadłużenie przeterminowane)</t>
  </si>
  <si>
    <t>STAN NALEŻNOŚCI NA DZIEŃ : 2016-03-14    [ KWOTY W PLN ]</t>
  </si>
  <si>
    <t>RANKING (M)</t>
  </si>
  <si>
    <t>KONTRAHENT : SYMBOL, KONTO, NAZWA</t>
  </si>
  <si>
    <t>POZOSTAŁO</t>
  </si>
  <si>
    <t>DNI:1-30</t>
  </si>
  <si>
    <t>DNI:31-60</t>
  </si>
  <si>
    <t>DNI:61-90</t>
  </si>
  <si>
    <t>DNI:366-999999</t>
  </si>
  <si>
    <t>DNI:1-999999</t>
  </si>
  <si>
    <t>[ zł ]</t>
  </si>
  <si>
    <t xml:space="preserve">   123</t>
  </si>
  <si>
    <t>203-0123</t>
  </si>
  <si>
    <t>GARDENA</t>
  </si>
  <si>
    <t xml:space="preserve">     9</t>
  </si>
  <si>
    <t>201-0009</t>
  </si>
  <si>
    <t>Lajkonik  Gastronomia Ligota</t>
  </si>
  <si>
    <t xml:space="preserve">   122</t>
  </si>
  <si>
    <t>203-0122</t>
  </si>
  <si>
    <t>Grosshouse Gmbh Austria</t>
  </si>
  <si>
    <t xml:space="preserve">     7</t>
  </si>
  <si>
    <t>201-0007</t>
  </si>
  <si>
    <t>Handel Żywnością Częstochowa</t>
  </si>
  <si>
    <t xml:space="preserve">   105</t>
  </si>
  <si>
    <t>203-0105</t>
  </si>
  <si>
    <t>TOP Ausburg</t>
  </si>
  <si>
    <t xml:space="preserve">   106</t>
  </si>
  <si>
    <t>203-0106</t>
  </si>
  <si>
    <t>Koma Hungary</t>
  </si>
  <si>
    <t xml:space="preserve">     8</t>
  </si>
  <si>
    <t>201-0008</t>
  </si>
  <si>
    <t>Huta Szkła Poznań</t>
  </si>
  <si>
    <t xml:space="preserve">    21</t>
  </si>
  <si>
    <t>201-0021</t>
  </si>
  <si>
    <t>Gazy Techniczne Opole</t>
  </si>
  <si>
    <t xml:space="preserve">     3</t>
  </si>
  <si>
    <t>201-0003</t>
  </si>
  <si>
    <t>RADOŚĆ Wesołkowo</t>
  </si>
  <si>
    <t xml:space="preserve">     2</t>
  </si>
  <si>
    <t>201-0002</t>
  </si>
  <si>
    <t>Tęcza Opole</t>
  </si>
  <si>
    <t xml:space="preserve">     4</t>
  </si>
  <si>
    <t>201-0004</t>
  </si>
  <si>
    <t>ARTE Polonia Sp. z o.o Świdnic</t>
  </si>
  <si>
    <t xml:space="preserve">    28</t>
  </si>
  <si>
    <t>201-0028</t>
  </si>
  <si>
    <t>Jacuś  Sp. z o.o.</t>
  </si>
  <si>
    <t xml:space="preserve">    10</t>
  </si>
  <si>
    <t>201-0010</t>
  </si>
  <si>
    <t>Krak Sp. z o.o.</t>
  </si>
  <si>
    <t xml:space="preserve">   104</t>
  </si>
  <si>
    <t>203-0104</t>
  </si>
  <si>
    <t>Lipova Lazne  AS</t>
  </si>
  <si>
    <t xml:space="preserve">     1</t>
  </si>
  <si>
    <t>201-0001</t>
  </si>
  <si>
    <t>Bispol K-ce</t>
  </si>
  <si>
    <t>RAZEM ZESTAWIENIE</t>
  </si>
  <si>
    <t>Zakres</t>
  </si>
  <si>
    <t>od</t>
  </si>
  <si>
    <t>do</t>
  </si>
  <si>
    <t>Kontrahenci</t>
  </si>
  <si>
    <t/>
  </si>
  <si>
    <t>ŻŻŻŻŻŻ</t>
  </si>
  <si>
    <t>Szczegółowość :</t>
  </si>
  <si>
    <t>Kontrahent</t>
  </si>
  <si>
    <t>Konta</t>
  </si>
  <si>
    <t>9999999999</t>
  </si>
  <si>
    <t>Kolumny zerowe :</t>
  </si>
  <si>
    <t>Pominięte</t>
  </si>
  <si>
    <t>Grupy</t>
  </si>
  <si>
    <t>ŻŻ</t>
  </si>
  <si>
    <t>Przeterminowanie :</t>
  </si>
  <si>
    <t>Termin zapłaty</t>
  </si>
  <si>
    <t>Regiony</t>
  </si>
  <si>
    <t>ŻŻŻŻ</t>
  </si>
  <si>
    <t>Przedstawiciele</t>
  </si>
  <si>
    <t>Faktury z okresu</t>
  </si>
  <si>
    <t xml:space="preserve">    -  -</t>
  </si>
  <si>
    <t>2016-03-14</t>
  </si>
  <si>
    <t>Odsetki za okres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</si>
</sst>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 quotePrefix="1">
      <alignment horizontal="left"/>
    </xf>
    <xf numFmtId="49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14.75390625" style="0" customWidth="1"/>
    <col min="3" max="3" width="40.75390625" style="0" customWidth="1"/>
    <col min="4" max="8" width="14.75390625" style="0" customWidth="1"/>
  </cols>
  <sheetData>
    <row r="1" spans="1:8" ht="12.75">
      <c r="A1" s="2" t="s">
        <v>0</v>
      </c>
      <c r="D1" s="3" t="s">
        <v>1</v>
      </c>
      <c r="H1" s="3" t="s">
        <v>2</v>
      </c>
    </row>
    <row r="2" spans="1:8" ht="12.75">
      <c r="A2" s="2" t="s">
        <v>3</v>
      </c>
      <c r="D2" s="3" t="s">
        <v>4</v>
      </c>
      <c r="H2" s="3" t="s">
        <v>5</v>
      </c>
    </row>
    <row r="4" ht="12.75">
      <c r="C4" s="4" t="s">
        <v>6</v>
      </c>
    </row>
    <row r="5" ht="12.75">
      <c r="C5" s="4" t="s">
        <v>7</v>
      </c>
    </row>
    <row r="6" ht="12.75">
      <c r="H6" s="4" t="s">
        <v>8</v>
      </c>
    </row>
    <row r="7" spans="1:8" ht="12.75">
      <c r="A7" s="5" t="s">
        <v>9</v>
      </c>
      <c r="B7" s="5"/>
      <c r="C7" s="5"/>
      <c r="D7" s="6" t="s">
        <v>10</v>
      </c>
      <c r="E7" s="6" t="s">
        <v>10</v>
      </c>
      <c r="F7" s="6" t="s">
        <v>10</v>
      </c>
      <c r="G7" s="6" t="s">
        <v>10</v>
      </c>
      <c r="H7" s="6" t="s">
        <v>10</v>
      </c>
    </row>
    <row r="8" spans="1:8" ht="12.75">
      <c r="A8" s="5"/>
      <c r="B8" s="5"/>
      <c r="C8" s="5"/>
      <c r="D8" s="6"/>
      <c r="E8" s="6"/>
      <c r="F8" s="6"/>
      <c r="G8" s="6"/>
      <c r="H8" s="6"/>
    </row>
    <row r="9" spans="1:8" ht="12.75">
      <c r="A9" s="5"/>
      <c r="B9" s="5"/>
      <c r="C9" s="5"/>
      <c r="D9" s="6" t="s">
        <v>11</v>
      </c>
      <c r="E9" s="6" t="s">
        <v>12</v>
      </c>
      <c r="F9" s="6" t="s">
        <v>13</v>
      </c>
      <c r="G9" s="6" t="s">
        <v>14</v>
      </c>
      <c r="H9" s="6" t="s">
        <v>15</v>
      </c>
    </row>
    <row r="10" spans="1:8" ht="12.75">
      <c r="A10" s="5"/>
      <c r="B10" s="5"/>
      <c r="C10" s="5"/>
      <c r="D10" s="6" t="s">
        <v>16</v>
      </c>
      <c r="E10" s="6" t="s">
        <v>16</v>
      </c>
      <c r="F10" s="6" t="s">
        <v>16</v>
      </c>
      <c r="G10" s="6" t="s">
        <v>16</v>
      </c>
      <c r="H10" s="6" t="s">
        <v>16</v>
      </c>
    </row>
    <row r="11" spans="1:8" ht="12.75">
      <c r="A11" s="1" t="s">
        <v>17</v>
      </c>
      <c r="B11" s="1" t="s">
        <v>18</v>
      </c>
      <c r="C11" s="1" t="s">
        <v>19</v>
      </c>
      <c r="D11" s="7">
        <v>175649.23</v>
      </c>
      <c r="E11" s="7">
        <v>159049.6</v>
      </c>
      <c r="H11" s="7">
        <v>334698.83</v>
      </c>
    </row>
    <row r="12" spans="1:8" ht="12.75">
      <c r="A12" s="1" t="s">
        <v>20</v>
      </c>
      <c r="B12" s="1" t="s">
        <v>21</v>
      </c>
      <c r="C12" s="1" t="s">
        <v>22</v>
      </c>
      <c r="E12" s="7">
        <v>223280</v>
      </c>
      <c r="F12" s="7">
        <v>83570</v>
      </c>
      <c r="H12" s="7">
        <v>306850</v>
      </c>
    </row>
    <row r="13" spans="1:8" ht="12.75">
      <c r="A13" s="1" t="s">
        <v>23</v>
      </c>
      <c r="B13" s="1" t="s">
        <v>24</v>
      </c>
      <c r="C13" s="1" t="s">
        <v>25</v>
      </c>
      <c r="D13" s="7">
        <v>287420.31</v>
      </c>
      <c r="H13" s="7">
        <v>287420.31</v>
      </c>
    </row>
    <row r="14" spans="1:8" ht="12.75">
      <c r="A14" s="1" t="s">
        <v>26</v>
      </c>
      <c r="B14" s="1" t="s">
        <v>27</v>
      </c>
      <c r="C14" s="1" t="s">
        <v>28</v>
      </c>
      <c r="D14" s="7">
        <v>138831</v>
      </c>
      <c r="E14" s="7">
        <v>128443</v>
      </c>
      <c r="F14" s="7">
        <v>4500.8</v>
      </c>
      <c r="H14" s="7">
        <v>271774.8</v>
      </c>
    </row>
    <row r="15" spans="1:8" ht="12.75">
      <c r="A15" s="1" t="s">
        <v>29</v>
      </c>
      <c r="B15" s="1" t="s">
        <v>30</v>
      </c>
      <c r="C15" s="1" t="s">
        <v>31</v>
      </c>
      <c r="E15" s="7">
        <v>215031.75</v>
      </c>
      <c r="H15" s="7">
        <v>215031.75</v>
      </c>
    </row>
    <row r="16" spans="1:8" ht="12.75">
      <c r="A16" s="1" t="s">
        <v>32</v>
      </c>
      <c r="B16" s="1" t="s">
        <v>33</v>
      </c>
      <c r="C16" s="1" t="s">
        <v>34</v>
      </c>
      <c r="D16" s="7">
        <v>173875.98</v>
      </c>
      <c r="E16" s="7">
        <v>19608.22</v>
      </c>
      <c r="H16" s="7">
        <v>193484.2</v>
      </c>
    </row>
    <row r="17" spans="1:8" ht="12.75">
      <c r="A17" s="1" t="s">
        <v>35</v>
      </c>
      <c r="B17" s="1" t="s">
        <v>36</v>
      </c>
      <c r="C17" s="1" t="s">
        <v>37</v>
      </c>
      <c r="E17" s="7">
        <v>1924</v>
      </c>
      <c r="F17" s="7">
        <v>20234</v>
      </c>
      <c r="H17" s="7">
        <v>22158</v>
      </c>
    </row>
    <row r="18" spans="1:8" ht="12.75">
      <c r="A18" s="1" t="s">
        <v>38</v>
      </c>
      <c r="B18" s="1" t="s">
        <v>39</v>
      </c>
      <c r="C18" s="1" t="s">
        <v>40</v>
      </c>
      <c r="D18" s="7">
        <v>2598.27</v>
      </c>
      <c r="E18" s="7">
        <v>2000</v>
      </c>
      <c r="H18" s="7">
        <v>4598.27</v>
      </c>
    </row>
    <row r="19" spans="1:8" ht="12.75">
      <c r="A19" s="1" t="s">
        <v>41</v>
      </c>
      <c r="B19" s="1" t="s">
        <v>42</v>
      </c>
      <c r="C19" s="1" t="s">
        <v>43</v>
      </c>
      <c r="E19" s="7">
        <v>593</v>
      </c>
      <c r="F19" s="7">
        <v>3762.26</v>
      </c>
      <c r="H19" s="7">
        <v>4355.26</v>
      </c>
    </row>
    <row r="20" spans="1:8" ht="12.75">
      <c r="A20" s="1" t="s">
        <v>44</v>
      </c>
      <c r="B20" s="1" t="s">
        <v>45</v>
      </c>
      <c r="C20" s="1" t="s">
        <v>46</v>
      </c>
      <c r="E20" s="7">
        <v>583</v>
      </c>
      <c r="F20" s="7">
        <v>2254.68</v>
      </c>
      <c r="G20" s="7">
        <v>1500</v>
      </c>
      <c r="H20" s="7">
        <v>4337.68</v>
      </c>
    </row>
    <row r="21" spans="1:8" ht="12.75">
      <c r="A21" s="1" t="s">
        <v>47</v>
      </c>
      <c r="B21" s="1" t="s">
        <v>48</v>
      </c>
      <c r="C21" s="1" t="s">
        <v>49</v>
      </c>
      <c r="E21" s="7">
        <v>1075.68</v>
      </c>
      <c r="F21" s="7">
        <v>2254</v>
      </c>
      <c r="H21" s="7">
        <v>3329.68</v>
      </c>
    </row>
    <row r="22" spans="1:8" ht="12.75">
      <c r="A22" s="1" t="s">
        <v>50</v>
      </c>
      <c r="B22" s="1" t="s">
        <v>51</v>
      </c>
      <c r="C22" s="1" t="s">
        <v>52</v>
      </c>
      <c r="E22" s="7">
        <v>1501.5</v>
      </c>
      <c r="H22" s="7">
        <v>1501.5</v>
      </c>
    </row>
    <row r="23" spans="1:8" ht="12.75">
      <c r="A23" s="1" t="s">
        <v>53</v>
      </c>
      <c r="B23" s="1" t="s">
        <v>54</v>
      </c>
      <c r="C23" s="1" t="s">
        <v>55</v>
      </c>
      <c r="E23" s="7">
        <v>782.42</v>
      </c>
      <c r="H23" s="7">
        <v>782.42</v>
      </c>
    </row>
    <row r="24" spans="1:8" ht="12.75">
      <c r="A24" s="1" t="s">
        <v>56</v>
      </c>
      <c r="B24" s="1" t="s">
        <v>57</v>
      </c>
      <c r="C24" s="1" t="s">
        <v>58</v>
      </c>
      <c r="F24" s="7">
        <v>495.41</v>
      </c>
      <c r="H24" s="7">
        <v>495.41</v>
      </c>
    </row>
    <row r="25" spans="1:8" ht="12.75">
      <c r="A25" s="1" t="s">
        <v>59</v>
      </c>
      <c r="B25" s="1" t="s">
        <v>60</v>
      </c>
      <c r="C25" s="1" t="s">
        <v>61</v>
      </c>
      <c r="E25" s="7">
        <v>492</v>
      </c>
      <c r="H25" s="7">
        <v>492</v>
      </c>
    </row>
    <row r="26" spans="3:8" ht="12.75">
      <c r="C26" s="8" t="s">
        <v>62</v>
      </c>
      <c r="D26" s="9">
        <f>D11+D12+D13+D14+D15+D16+D17+D18+D19+D20+D21+D22+D23+D24+D25</f>
        <v>778374.79</v>
      </c>
      <c r="E26" s="9">
        <f>E11+E12+E13+E14+E15+E16+E17+E18+E19+E20+E21+E22+E23+E24+E25</f>
        <v>754364.17</v>
      </c>
      <c r="F26" s="9">
        <f>F11+F12+F13+F14+F15+F16+F17+F18+F19+F20+F21+F22+F23+F24+F25</f>
        <v>117071.15</v>
      </c>
      <c r="G26" s="9">
        <f>G11+G12+G13+G14+G15+G16+G17+G18+G19+G20+G21+G22+G23+G24+G25</f>
        <v>1500</v>
      </c>
      <c r="H26" s="9">
        <f>H11+H12+H13+H14+H15+H16+H17+H18+H19+H20+H21+H22+H23+H24+H25</f>
        <v>1651310.1099999999</v>
      </c>
    </row>
    <row r="28" spans="1:3" ht="12.75">
      <c r="A28" s="10" t="s">
        <v>63</v>
      </c>
      <c r="B28" s="10" t="s">
        <v>64</v>
      </c>
      <c r="C28" s="10" t="s">
        <v>65</v>
      </c>
    </row>
    <row r="29" spans="1:5" ht="12.75">
      <c r="A29" s="10" t="s">
        <v>66</v>
      </c>
      <c r="B29" s="11" t="s">
        <v>67</v>
      </c>
      <c r="C29" s="11" t="s">
        <v>68</v>
      </c>
      <c r="D29" s="12" t="s">
        <v>69</v>
      </c>
      <c r="E29" s="10" t="s">
        <v>70</v>
      </c>
    </row>
    <row r="30" spans="1:5" ht="12.75">
      <c r="A30" s="10" t="s">
        <v>71</v>
      </c>
      <c r="B30" s="11" t="s">
        <v>67</v>
      </c>
      <c r="C30" s="11" t="s">
        <v>72</v>
      </c>
      <c r="D30" s="12" t="s">
        <v>73</v>
      </c>
      <c r="E30" s="10" t="s">
        <v>74</v>
      </c>
    </row>
    <row r="31" spans="1:5" ht="12.75">
      <c r="A31" s="10" t="s">
        <v>75</v>
      </c>
      <c r="B31" s="11" t="s">
        <v>67</v>
      </c>
      <c r="C31" s="11" t="s">
        <v>76</v>
      </c>
      <c r="D31" s="12" t="s">
        <v>77</v>
      </c>
      <c r="E31" s="10" t="s">
        <v>78</v>
      </c>
    </row>
    <row r="32" spans="1:3" ht="12.75">
      <c r="A32" s="10" t="s">
        <v>79</v>
      </c>
      <c r="B32" s="11" t="s">
        <v>67</v>
      </c>
      <c r="C32" s="11" t="s">
        <v>80</v>
      </c>
    </row>
    <row r="33" spans="1:3" ht="12.75">
      <c r="A33" s="10" t="s">
        <v>81</v>
      </c>
      <c r="B33" s="11" t="s">
        <v>67</v>
      </c>
      <c r="C33" s="11" t="s">
        <v>80</v>
      </c>
    </row>
    <row r="34" spans="1:3" ht="12.75">
      <c r="A34" s="10" t="s">
        <v>82</v>
      </c>
      <c r="B34" s="11" t="s">
        <v>83</v>
      </c>
      <c r="C34" s="11" t="s">
        <v>84</v>
      </c>
    </row>
    <row r="35" spans="1:3" ht="12.75">
      <c r="A35" s="10" t="s">
        <v>85</v>
      </c>
      <c r="B35" s="11" t="s">
        <v>83</v>
      </c>
      <c r="C35" s="11" t="s">
        <v>84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 Roltech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Kościołek</dc:creator>
  <cp:keywords/>
  <dc:description/>
  <cp:lastModifiedBy>Grażyna Kościołek</cp:lastModifiedBy>
  <dcterms:created xsi:type="dcterms:W3CDTF">2016-03-14T18:16:19Z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